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dddd"/>
  </numFmts>
  <fonts count="3">
    <font>
      <sz val="10.0"/>
      <color rgb="FF000000"/>
      <name val="Arial"/>
    </font>
    <font>
      <color theme="1"/>
      <name val="Arial"/>
    </font>
    <font>
      <color rgb="FFFFFFFF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/>
    </xf>
    <xf borderId="0" fillId="0" fontId="2" numFmtId="0" xfId="0" applyFont="1"/>
    <xf borderId="0" fillId="0" fontId="2" numFmtId="165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1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/>
  </sheetViews>
  <sheetFormatPr customHeight="1" defaultColWidth="14.43" defaultRowHeight="15.75"/>
  <sheetData>
    <row r="1">
      <c r="A1" s="1"/>
      <c r="E1" s="2" t="str">
        <f t="shared" ref="E1:K1" si="1">MID(E2,5,20)</f>
        <v>ראשון</v>
      </c>
      <c r="F1" s="2" t="str">
        <f t="shared" si="1"/>
        <v>שני</v>
      </c>
      <c r="G1" s="2" t="str">
        <f t="shared" si="1"/>
        <v>שלישי</v>
      </c>
      <c r="H1" s="2" t="str">
        <f t="shared" si="1"/>
        <v>רביעי</v>
      </c>
      <c r="I1" s="2" t="str">
        <f t="shared" si="1"/>
        <v>חמישי</v>
      </c>
      <c r="J1" s="2" t="str">
        <f t="shared" si="1"/>
        <v>שישי</v>
      </c>
      <c r="K1" s="2" t="str">
        <f t="shared" si="1"/>
        <v>שבת</v>
      </c>
    </row>
    <row r="2">
      <c r="E2" s="3">
        <f t="shared" ref="E2:K2" si="2">WEEKDAY(E4)</f>
        <v>1</v>
      </c>
      <c r="F2" s="3">
        <f t="shared" si="2"/>
        <v>2</v>
      </c>
      <c r="G2" s="3">
        <f t="shared" si="2"/>
        <v>3</v>
      </c>
      <c r="H2" s="3">
        <f t="shared" si="2"/>
        <v>4</v>
      </c>
      <c r="I2" s="3">
        <f t="shared" si="2"/>
        <v>5</v>
      </c>
      <c r="J2" s="3">
        <f t="shared" si="2"/>
        <v>6</v>
      </c>
      <c r="K2" s="3">
        <f t="shared" si="2"/>
        <v>7</v>
      </c>
    </row>
    <row r="3">
      <c r="E3" s="4" t="str">
        <f t="shared" ref="E3:K3" si="3">"יום "&amp;E1&amp;" הקרוב"</f>
        <v>יום ראשון הקרוב</v>
      </c>
      <c r="F3" s="4" t="str">
        <f t="shared" si="3"/>
        <v>יום שני הקרוב</v>
      </c>
      <c r="G3" s="4" t="str">
        <f t="shared" si="3"/>
        <v>יום שלישי הקרוב</v>
      </c>
      <c r="H3" s="4" t="str">
        <f t="shared" si="3"/>
        <v>יום רביעי הקרוב</v>
      </c>
      <c r="I3" s="4" t="str">
        <f t="shared" si="3"/>
        <v>יום חמישי הקרוב</v>
      </c>
      <c r="J3" s="4" t="str">
        <f t="shared" si="3"/>
        <v>יום שישי הקרוב</v>
      </c>
      <c r="K3" s="4" t="str">
        <f t="shared" si="3"/>
        <v>יום שבת הקרוב</v>
      </c>
      <c r="L3" s="5"/>
      <c r="M3" s="5"/>
    </row>
    <row r="4">
      <c r="E4" s="6">
        <f>IF(WEEKDAY(TODAY())=1,TODAY(),TODAY()+7+1-WEEKDAY(TODAY()))</f>
        <v>43849</v>
      </c>
      <c r="F4" s="6">
        <f>IF(WEEKDAY(TODAY())&gt;2,TODAY()+7+2-WEEKDAY(TODAY()),TODAY()+2-WEEKDAY(TODAY()))</f>
        <v>43850</v>
      </c>
      <c r="G4" s="6">
        <f>IF(WEEKDAY(TODAY())&gt;3,TODAY()+7+3-WEEKDAY(TODAY()),TODAY()+3-WEEKDAY(TODAY()))</f>
        <v>43844</v>
      </c>
      <c r="H4" s="6">
        <f>IF(WEEKDAY(TODAY())&gt;4,TODAY()+7+4-WEEKDAY(TODAY()),TODAY()+4-WEEKDAY(TODAY()))</f>
        <v>43845</v>
      </c>
      <c r="I4" s="6">
        <f>IF(WEEKDAY(TODAY())&gt;5,TODAY()+7+5-WEEKDAY(TODAY()),TODAY()+5-WEEKDAY(TODAY()))</f>
        <v>43846</v>
      </c>
      <c r="J4" s="6">
        <f>IF(WEEKDAY(TODAY())&gt;6,TODAY()+6,TODAY()+6-WEEKDAY(TODAY()))</f>
        <v>43847</v>
      </c>
      <c r="K4" s="6">
        <f>IF(WEEKDAY(TODAY())=7,TODAY(),TODAY()+7-WEEKDAY(TODAY()))</f>
        <v>43848</v>
      </c>
    </row>
  </sheetData>
  <drawing r:id="rId1"/>
</worksheet>
</file>